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ntenne Zweibrücken" sheetId="1" r:id="rId4"/>
  </sheets>
  <definedNames>
    <definedName name="_xlnm.Print_Area" localSheetId="0">'Antenne Zweibrücken'!$A$1:$O$40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<sst xmlns="http://schemas.openxmlformats.org/spreadsheetml/2006/main" uniqueCount="34">
  <si>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Antenne Zweibrücken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</si>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</sst>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2.3</v>
      </c>
      <c r="E15" s="19">
        <f>D15*30</f>
        <v>69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2.3</v>
      </c>
      <c r="E16" s="18">
        <f>D16*30</f>
        <v>69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2.3</v>
      </c>
      <c r="E17" s="19">
        <f>D17*30</f>
        <v>69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2.3</v>
      </c>
      <c r="E18" s="18">
        <f>D18*30</f>
        <v>69</v>
      </c>
      <c r="F18" s="18"/>
      <c r="G18" s="18">
        <v>1.3</v>
      </c>
      <c r="H18" s="18">
        <f>G18*30</f>
        <v>39</v>
      </c>
      <c r="I18" s="18"/>
      <c r="J18" s="18">
        <v>1.3</v>
      </c>
      <c r="K18" s="18">
        <f>J18*30</f>
        <v>39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1.3</v>
      </c>
      <c r="H19" s="19">
        <f>G19*30</f>
        <v>39</v>
      </c>
      <c r="I19" s="19"/>
      <c r="J19" s="19">
        <v>1.3</v>
      </c>
      <c r="K19" s="19">
        <f>J19*30</f>
        <v>39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1.3</v>
      </c>
      <c r="H20" s="18">
        <f>G20*30</f>
        <v>39</v>
      </c>
      <c r="I20" s="18"/>
      <c r="J20" s="18">
        <v>1.3</v>
      </c>
      <c r="K20" s="18">
        <f>J20*30</f>
        <v>39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1.9</v>
      </c>
      <c r="E21" s="19">
        <f>D21*30</f>
        <v>57</v>
      </c>
      <c r="F21" s="19"/>
      <c r="G21" s="19">
        <v>1.3</v>
      </c>
      <c r="H21" s="19">
        <f>G21*30</f>
        <v>39</v>
      </c>
      <c r="I21" s="19"/>
      <c r="J21" s="19">
        <v>1.3</v>
      </c>
      <c r="K21" s="19">
        <f>J21*30</f>
        <v>39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1.9</v>
      </c>
      <c r="E22" s="18">
        <f>D22*30</f>
        <v>57</v>
      </c>
      <c r="F22" s="18"/>
      <c r="G22" s="18">
        <v>1.3</v>
      </c>
      <c r="H22" s="18">
        <f>G22*30</f>
        <v>39</v>
      </c>
      <c r="I22" s="18"/>
      <c r="J22" s="18">
        <v>1.3</v>
      </c>
      <c r="K22" s="18">
        <f>J22*30</f>
        <v>39</v>
      </c>
      <c r="M22" s="24" t="s">
        <v>33</v>
      </c>
      <c r="N22" s="8"/>
    </row>
    <row r="23" spans="1:14">
      <c r="B23" s="12" t="s">
        <v>23</v>
      </c>
      <c r="C23" s="16"/>
      <c r="D23" s="19">
        <v>1.9</v>
      </c>
      <c r="E23" s="19">
        <f>D23*30</f>
        <v>57</v>
      </c>
      <c r="F23" s="19"/>
      <c r="G23" s="19">
        <v>1.3</v>
      </c>
      <c r="H23" s="19">
        <f>G23*30</f>
        <v>39</v>
      </c>
      <c r="I23" s="19"/>
      <c r="J23" s="19">
        <v>1.3</v>
      </c>
      <c r="K23" s="19">
        <f>J23*30</f>
        <v>39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1.3</v>
      </c>
      <c r="H24" s="18">
        <f>G24*30</f>
        <v>39</v>
      </c>
      <c r="I24" s="18"/>
      <c r="J24" s="18">
        <v>1.3</v>
      </c>
      <c r="K24" s="18">
        <f>J24*30</f>
        <v>39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1.3</v>
      </c>
      <c r="H25" s="19">
        <f>G25*30</f>
        <v>39</v>
      </c>
      <c r="I25" s="19"/>
      <c r="J25" s="19">
        <v>1.3</v>
      </c>
      <c r="K25" s="19">
        <f>J25*30</f>
        <v>39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1.6</v>
      </c>
      <c r="H26" s="18">
        <f>G26*30</f>
        <v>48</v>
      </c>
      <c r="I26" s="18"/>
      <c r="J26" s="18">
        <v>1.6</v>
      </c>
      <c r="K26" s="18">
        <f>J26*30</f>
        <v>48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1.6</v>
      </c>
      <c r="H27" s="19">
        <f>G27*30</f>
        <v>48</v>
      </c>
      <c r="I27" s="19"/>
      <c r="J27" s="19">
        <v>1.6</v>
      </c>
      <c r="K27" s="19">
        <f>J27*30</f>
        <v>48</v>
      </c>
    </row>
    <row r="28" spans="1:14">
      <c r="B28" s="11" t="s">
        <v>28</v>
      </c>
      <c r="C28" s="15"/>
      <c r="D28" s="18">
        <v>1.6</v>
      </c>
      <c r="E28" s="18">
        <f>D28*30</f>
        <v>48</v>
      </c>
      <c r="F28" s="18"/>
      <c r="G28" s="18">
        <v>1.6</v>
      </c>
      <c r="H28" s="18">
        <f>G28*30</f>
        <v>48</v>
      </c>
      <c r="I28" s="18"/>
      <c r="J28" s="18">
        <v>1.6</v>
      </c>
      <c r="K28" s="18">
        <f>J28*30</f>
        <v>48</v>
      </c>
    </row>
    <row r="29" spans="1:14">
      <c r="B29" s="12" t="s">
        <v>29</v>
      </c>
      <c r="C29" s="16"/>
      <c r="D29" s="19">
        <v>1.6</v>
      </c>
      <c r="E29" s="19">
        <f>D29*30</f>
        <v>48</v>
      </c>
      <c r="F29" s="19"/>
      <c r="G29" s="19">
        <v>1.6</v>
      </c>
      <c r="H29" s="19">
        <f>G29*30</f>
        <v>48</v>
      </c>
      <c r="I29" s="19"/>
      <c r="J29" s="19">
        <v>1.6</v>
      </c>
      <c r="K29" s="19">
        <f>J29*30</f>
        <v>48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1.5</v>
      </c>
      <c r="H34" s="7">
        <f>SUM(H15:H26)/12</f>
        <v>45</v>
      </c>
      <c r="J34" s="7">
        <f>SUM(J15:J26)/12</f>
        <v>1.5</v>
      </c>
      <c r="K34" s="7">
        <f>SUM(K15:K26)/12</f>
        <v>45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Antenne Zweibrücken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2024-05-20T18:01:28+02:00</dcterms:created>
  <dcterms:modified xsi:type="dcterms:W3CDTF">2024-05-20T18:01:28+02:00</dcterms:modified>
  <dc:title>Preisliste 2024 - Antenne Zweibrücken</dc:title>
  <dc:description/>
  <dc:subject/>
  <cp:keywords/>
  <cp:category/>
</cp:coreProperties>
</file>