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Hannover" sheetId="1" r:id="rId4"/>
  </sheets>
  <definedNames>
    <definedName name="_xlnm.Print_Area" localSheetId="0">'Radio Hannover'!$A$1:$O$40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<sst xmlns="http://schemas.openxmlformats.org/spreadsheetml/2006/main" uniqueCount="34">
  <si>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Hannover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</si>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</sst>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1.1</v>
      </c>
      <c r="E13" s="17">
        <f>D13*30</f>
        <v>33</v>
      </c>
      <c r="F13" s="17"/>
      <c r="G13" s="17">
        <v>1.1</v>
      </c>
      <c r="H13" s="17">
        <f>G13*30</f>
        <v>33</v>
      </c>
      <c r="I13" s="17"/>
      <c r="J13" s="17">
        <v>1.1</v>
      </c>
      <c r="K13" s="17">
        <f>J13*30</f>
        <v>33</v>
      </c>
      <c r="M13" s="21">
        <v>5000</v>
      </c>
      <c r="N13" s="10">
        <v>3</v>
      </c>
    </row>
    <row r="14" spans="1:14">
      <c r="B14" s="11" t="s">
        <v>14</v>
      </c>
      <c r="C14" s="15"/>
      <c r="D14" s="18">
        <v>5.25</v>
      </c>
      <c r="E14" s="18">
        <f>D14*30</f>
        <v>157.5</v>
      </c>
      <c r="F14" s="18"/>
      <c r="G14" s="18">
        <v>5.25</v>
      </c>
      <c r="H14" s="18">
        <f>G14*30</f>
        <v>157.5</v>
      </c>
      <c r="I14" s="18"/>
      <c r="J14" s="18">
        <v>5.25</v>
      </c>
      <c r="K14" s="18">
        <f>J14*30</f>
        <v>157.5</v>
      </c>
      <c r="M14" s="22">
        <v>13000</v>
      </c>
      <c r="N14" s="11">
        <v>6</v>
      </c>
    </row>
    <row r="15" spans="1:14">
      <c r="B15" s="12" t="s">
        <v>15</v>
      </c>
      <c r="C15" s="16"/>
      <c r="D15" s="19">
        <v>5.25</v>
      </c>
      <c r="E15" s="19">
        <f>D15*30</f>
        <v>157.5</v>
      </c>
      <c r="F15" s="19"/>
      <c r="G15" s="19">
        <v>5.25</v>
      </c>
      <c r="H15" s="19">
        <f>G15*30</f>
        <v>157.5</v>
      </c>
      <c r="I15" s="19"/>
      <c r="J15" s="19">
        <v>5.25</v>
      </c>
      <c r="K15" s="19">
        <f>J15*30</f>
        <v>157.5</v>
      </c>
      <c r="M15" s="23">
        <v>20000</v>
      </c>
      <c r="N15" s="12">
        <v>10</v>
      </c>
    </row>
    <row r="16" spans="1:14">
      <c r="B16" s="11" t="s">
        <v>16</v>
      </c>
      <c r="C16" s="15"/>
      <c r="D16" s="18">
        <v>7.35</v>
      </c>
      <c r="E16" s="18">
        <f>D16*30</f>
        <v>220.5</v>
      </c>
      <c r="F16" s="18"/>
      <c r="G16" s="18">
        <v>7.35</v>
      </c>
      <c r="H16" s="18">
        <f>G16*30</f>
        <v>220.5</v>
      </c>
      <c r="I16" s="18"/>
      <c r="J16" s="18">
        <v>7.35</v>
      </c>
      <c r="K16" s="18">
        <f>J16*30</f>
        <v>220.5</v>
      </c>
      <c r="M16" s="22">
        <v>35000</v>
      </c>
      <c r="N16" s="11">
        <v>15</v>
      </c>
    </row>
    <row r="17" spans="1:14">
      <c r="B17" s="12" t="s">
        <v>17</v>
      </c>
      <c r="C17" s="16"/>
      <c r="D17" s="19">
        <v>7.35</v>
      </c>
      <c r="E17" s="19">
        <f>D17*30</f>
        <v>220.5</v>
      </c>
      <c r="F17" s="19"/>
      <c r="G17" s="19">
        <v>7.35</v>
      </c>
      <c r="H17" s="19">
        <f>G17*30</f>
        <v>220.5</v>
      </c>
      <c r="I17" s="19"/>
      <c r="J17" s="19">
        <v>7.35</v>
      </c>
      <c r="K17" s="19">
        <f>J17*30</f>
        <v>220.5</v>
      </c>
      <c r="M17" s="24" t="s">
        <v>33</v>
      </c>
      <c r="N17" s="8"/>
    </row>
    <row r="18" spans="1:14">
      <c r="B18" s="11" t="s">
        <v>18</v>
      </c>
      <c r="C18" s="15"/>
      <c r="D18" s="18">
        <v>7.35</v>
      </c>
      <c r="E18" s="18">
        <f>D18*30</f>
        <v>220.5</v>
      </c>
      <c r="F18" s="18"/>
      <c r="G18" s="18">
        <v>7.35</v>
      </c>
      <c r="H18" s="18">
        <f>G18*30</f>
        <v>220.5</v>
      </c>
      <c r="I18" s="18"/>
      <c r="J18" s="18">
        <v>7.35</v>
      </c>
      <c r="K18" s="18">
        <f>J18*30</f>
        <v>220.5</v>
      </c>
    </row>
    <row r="19" spans="1:14">
      <c r="B19" s="12" t="s">
        <v>19</v>
      </c>
      <c r="C19" s="16"/>
      <c r="D19" s="19">
        <v>5.25</v>
      </c>
      <c r="E19" s="19">
        <f>D19*30</f>
        <v>157.5</v>
      </c>
      <c r="F19" s="19"/>
      <c r="G19" s="19">
        <v>5.25</v>
      </c>
      <c r="H19" s="19">
        <f>G19*30</f>
        <v>157.5</v>
      </c>
      <c r="I19" s="19"/>
      <c r="J19" s="19">
        <v>5.25</v>
      </c>
      <c r="K19" s="19">
        <f>J19*30</f>
        <v>157.5</v>
      </c>
    </row>
    <row r="20" spans="1:14">
      <c r="B20" s="11" t="s">
        <v>20</v>
      </c>
      <c r="C20" s="15"/>
      <c r="D20" s="18">
        <v>5.25</v>
      </c>
      <c r="E20" s="18">
        <f>D20*30</f>
        <v>157.5</v>
      </c>
      <c r="F20" s="18"/>
      <c r="G20" s="18">
        <v>5.25</v>
      </c>
      <c r="H20" s="18">
        <f>G20*30</f>
        <v>157.5</v>
      </c>
      <c r="I20" s="18"/>
      <c r="J20" s="18">
        <v>5.25</v>
      </c>
      <c r="K20" s="18">
        <f>J20*30</f>
        <v>157.5</v>
      </c>
    </row>
    <row r="21" spans="1:14">
      <c r="B21" s="12" t="s">
        <v>21</v>
      </c>
      <c r="C21" s="16"/>
      <c r="D21" s="19">
        <v>5.25</v>
      </c>
      <c r="E21" s="19">
        <f>D21*30</f>
        <v>157.5</v>
      </c>
      <c r="F21" s="19"/>
      <c r="G21" s="19">
        <v>5.25</v>
      </c>
      <c r="H21" s="19">
        <f>G21*30</f>
        <v>157.5</v>
      </c>
      <c r="I21" s="19"/>
      <c r="J21" s="19">
        <v>5.25</v>
      </c>
      <c r="K21" s="19">
        <f>J21*30</f>
        <v>157.5</v>
      </c>
    </row>
    <row r="22" spans="1:14">
      <c r="B22" s="11" t="s">
        <v>22</v>
      </c>
      <c r="C22" s="15"/>
      <c r="D22" s="18">
        <v>5.25</v>
      </c>
      <c r="E22" s="18">
        <f>D22*30</f>
        <v>157.5</v>
      </c>
      <c r="F22" s="18"/>
      <c r="G22" s="18">
        <v>5.25</v>
      </c>
      <c r="H22" s="18">
        <f>G22*30</f>
        <v>157.5</v>
      </c>
      <c r="I22" s="18"/>
      <c r="J22" s="18">
        <v>5.25</v>
      </c>
      <c r="K22" s="18">
        <f>J22*30</f>
        <v>157.5</v>
      </c>
    </row>
    <row r="23" spans="1:14">
      <c r="B23" s="12" t="s">
        <v>23</v>
      </c>
      <c r="C23" s="16"/>
      <c r="D23" s="19">
        <v>5.25</v>
      </c>
      <c r="E23" s="19">
        <f>D23*30</f>
        <v>157.5</v>
      </c>
      <c r="F23" s="19"/>
      <c r="G23" s="19">
        <v>5.25</v>
      </c>
      <c r="H23" s="19">
        <f>G23*30</f>
        <v>157.5</v>
      </c>
      <c r="I23" s="19"/>
      <c r="J23" s="19">
        <v>5.25</v>
      </c>
      <c r="K23" s="19">
        <f>J23*30</f>
        <v>157.5</v>
      </c>
    </row>
    <row r="24" spans="1:14">
      <c r="B24" s="11" t="s">
        <v>24</v>
      </c>
      <c r="C24" s="15"/>
      <c r="D24" s="18">
        <v>6.3</v>
      </c>
      <c r="E24" s="18">
        <f>D24*30</f>
        <v>189</v>
      </c>
      <c r="F24" s="18"/>
      <c r="G24" s="18">
        <v>6.3</v>
      </c>
      <c r="H24" s="18">
        <f>G24*30</f>
        <v>189</v>
      </c>
      <c r="I24" s="18"/>
      <c r="J24" s="18">
        <v>6.3</v>
      </c>
      <c r="K24" s="18">
        <f>J24*30</f>
        <v>189</v>
      </c>
    </row>
    <row r="25" spans="1:14">
      <c r="B25" s="12" t="s">
        <v>25</v>
      </c>
      <c r="C25" s="16"/>
      <c r="D25" s="19">
        <v>6.3</v>
      </c>
      <c r="E25" s="19">
        <f>D25*30</f>
        <v>189</v>
      </c>
      <c r="F25" s="19"/>
      <c r="G25" s="19">
        <v>6.3</v>
      </c>
      <c r="H25" s="19">
        <f>G25*30</f>
        <v>189</v>
      </c>
      <c r="I25" s="19"/>
      <c r="J25" s="19">
        <v>6.3</v>
      </c>
      <c r="K25" s="19">
        <f>J25*30</f>
        <v>189</v>
      </c>
    </row>
    <row r="26" spans="1:14">
      <c r="B26" s="11" t="s">
        <v>26</v>
      </c>
      <c r="C26" s="15"/>
      <c r="D26" s="18">
        <v>6.3</v>
      </c>
      <c r="E26" s="18">
        <f>D26*30</f>
        <v>189</v>
      </c>
      <c r="F26" s="18"/>
      <c r="G26" s="18">
        <v>6.3</v>
      </c>
      <c r="H26" s="18">
        <f>G26*30</f>
        <v>189</v>
      </c>
      <c r="I26" s="18"/>
      <c r="J26" s="18">
        <v>6.3</v>
      </c>
      <c r="K26" s="18">
        <f>J26*30</f>
        <v>189</v>
      </c>
    </row>
    <row r="27" spans="1:14">
      <c r="B27" s="12" t="s">
        <v>27</v>
      </c>
      <c r="C27" s="16"/>
      <c r="D27" s="19">
        <v>6.3</v>
      </c>
      <c r="E27" s="19">
        <f>D27*30</f>
        <v>189</v>
      </c>
      <c r="F27" s="19"/>
      <c r="G27" s="19">
        <v>6.3</v>
      </c>
      <c r="H27" s="19">
        <f>G27*30</f>
        <v>189</v>
      </c>
      <c r="I27" s="19"/>
      <c r="J27" s="19">
        <v>6.3</v>
      </c>
      <c r="K27" s="19">
        <f>J27*30</f>
        <v>189</v>
      </c>
    </row>
    <row r="28" spans="1:14">
      <c r="B28" s="11" t="s">
        <v>28</v>
      </c>
      <c r="C28" s="15"/>
      <c r="D28" s="18">
        <v>6.3</v>
      </c>
      <c r="E28" s="18">
        <f>D28*30</f>
        <v>189</v>
      </c>
      <c r="F28" s="18"/>
      <c r="G28" s="18">
        <v>6.3</v>
      </c>
      <c r="H28" s="18">
        <f>G28*30</f>
        <v>189</v>
      </c>
      <c r="I28" s="18"/>
      <c r="J28" s="18">
        <v>6.3</v>
      </c>
      <c r="K28" s="18">
        <f>J28*30</f>
        <v>189</v>
      </c>
    </row>
    <row r="29" spans="1:14">
      <c r="B29" s="12" t="s">
        <v>29</v>
      </c>
      <c r="C29" s="16"/>
      <c r="D29" s="19">
        <v>3.15</v>
      </c>
      <c r="E29" s="19">
        <f>D29*30</f>
        <v>94.5</v>
      </c>
      <c r="F29" s="19"/>
      <c r="G29" s="19">
        <v>3.15</v>
      </c>
      <c r="H29" s="19">
        <f>G29*30</f>
        <v>94.5</v>
      </c>
      <c r="I29" s="19"/>
      <c r="J29" s="19">
        <v>3.15</v>
      </c>
      <c r="K29" s="19">
        <f>J29*30</f>
        <v>94.5</v>
      </c>
    </row>
    <row r="30" spans="1:14">
      <c r="B30" s="11" t="s">
        <v>30</v>
      </c>
      <c r="C30" s="15"/>
      <c r="D30" s="18">
        <v>3.15</v>
      </c>
      <c r="E30" s="18">
        <f>D30*30</f>
        <v>94.5</v>
      </c>
      <c r="F30" s="18"/>
      <c r="G30" s="18">
        <v>3.15</v>
      </c>
      <c r="H30" s="18">
        <f>G30*30</f>
        <v>94.5</v>
      </c>
      <c r="I30" s="18"/>
      <c r="J30" s="18">
        <v>3.15</v>
      </c>
      <c r="K30" s="18">
        <f>J30*30</f>
        <v>94.5</v>
      </c>
    </row>
    <row r="31" spans="1:14">
      <c r="B31" s="12" t="s">
        <v>31</v>
      </c>
      <c r="C31" s="16"/>
      <c r="D31" s="19">
        <v>1.1</v>
      </c>
      <c r="E31" s="19">
        <f>D31*30</f>
        <v>33</v>
      </c>
      <c r="F31" s="19"/>
      <c r="G31" s="19">
        <v>1.1</v>
      </c>
      <c r="H31" s="19">
        <f>G31*30</f>
        <v>33</v>
      </c>
      <c r="I31" s="19"/>
      <c r="J31" s="19">
        <v>1.1</v>
      </c>
      <c r="K31" s="19">
        <f>J31*30</f>
        <v>33</v>
      </c>
    </row>
    <row r="32" spans="1:14">
      <c r="B32" s="13" t="s">
        <v>32</v>
      </c>
      <c r="C32" s="8"/>
      <c r="D32" s="20">
        <v>1.1</v>
      </c>
      <c r="E32" s="20">
        <f>D32*30</f>
        <v>33</v>
      </c>
      <c r="F32" s="20"/>
      <c r="G32" s="20">
        <v>1.1</v>
      </c>
      <c r="H32" s="20">
        <f>G32*30</f>
        <v>33</v>
      </c>
      <c r="I32" s="20"/>
      <c r="J32" s="20">
        <v>1.1</v>
      </c>
      <c r="K32" s="20">
        <f>J32*30</f>
        <v>33</v>
      </c>
    </row>
    <row r="33" spans="1:14" customHeight="1" ht="5"/>
    <row r="34" spans="1:14">
      <c r="B34" s="6" t="s">
        <v>11</v>
      </c>
      <c r="D34" s="7">
        <f>SUM(D15:D26)/12</f>
        <v>6.0375</v>
      </c>
      <c r="E34" s="7">
        <f>SUM(E15:E26)/12</f>
        <v>181.125</v>
      </c>
      <c r="G34" s="7">
        <f>SUM(G15:G26)/12</f>
        <v>6.0375</v>
      </c>
      <c r="H34" s="7">
        <f>SUM(H15:H26)/12</f>
        <v>181.125</v>
      </c>
      <c r="J34" s="7">
        <f>SUM(J15:J26)/12</f>
        <v>6.0375</v>
      </c>
      <c r="K34" s="7">
        <f>SUM(K15:K26)/12</f>
        <v>181.125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Hannover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2024-05-05T20:08:19+02:00</dcterms:created>
  <dcterms:modified xsi:type="dcterms:W3CDTF">2024-05-05T20:08:19+02:00</dcterms:modified>
  <dc:title>Preisliste 2024 - Radio Hannover</dc:title>
  <dc:description/>
  <dc:subject/>
  <cp:keywords/>
  <cp:category/>
</cp:coreProperties>
</file>